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0\18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33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<sst xmlns="http://schemas.openxmlformats.org/spreadsheetml/2006/main" count="131" uniqueCount="79">
  <si>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</si>
  <si>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</si>
  <si>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</si>
  <si>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</si>
  <si>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</si>
  <si>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</si>
  <si>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</si>
  <si>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</si>
  <si>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</si>
  <si>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</si>
  <si>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</si>
  <si>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</si>
  <si>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</si>
  <si>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</si>
  <si>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</si>
  <si>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</si>
  <si>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</si>
  <si>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</si>
  <si>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</si>
  <si>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</si>
  <si>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</si>
  <si>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</si>
  <si>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</si>
  <si>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"Сантехника (Поддон душевой кабины ДП800к, узел присоединительный, Муфта сантехническая ПВХ 110 и т.д.)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</si>
  <si>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НВЛ-2023/70</t>
    </r>
  </si>
  <si>
    <t>ЛОТ ДЕЛИМЫЙ</t>
  </si>
  <si>
    <t>DBV16R0001</t>
  </si>
  <si>
    <t>НВЛ</t>
  </si>
  <si>
    <t>1414750</t>
  </si>
  <si>
    <t>1500915</t>
  </si>
  <si>
    <t>Патрубок приборный ППр Ух110к-ПНД</t>
  </si>
  <si>
    <t>ШТ</t>
  </si>
  <si>
    <t>Кран шаровый PPR-C Firat D=25</t>
  </si>
  <si>
    <t>1864770</t>
  </si>
  <si>
    <t>1901850</t>
  </si>
  <si>
    <t>1902320</t>
  </si>
  <si>
    <t>1902830</t>
  </si>
  <si>
    <t>Тройник ППК 50/50х87,5</t>
  </si>
  <si>
    <t>Муфта переходная PPRC 32х20</t>
  </si>
  <si>
    <t>Опора Firat PP-R D-32мм 1160-1151 (013-0086)</t>
  </si>
  <si>
    <t>Тройник PPRC 40-25-40 FIRAT</t>
  </si>
  <si>
    <t>1902883</t>
  </si>
  <si>
    <t>1903381</t>
  </si>
  <si>
    <t>Крестовина PPRC 20</t>
  </si>
  <si>
    <t>Крестовина ПП 110х110х50 90гр</t>
  </si>
  <si>
    <t>DBV16R0002</t>
  </si>
  <si>
    <t>1116399</t>
  </si>
  <si>
    <t>1220525</t>
  </si>
  <si>
    <t>Ревизия наружная сантехническая ПВХ 110</t>
  </si>
  <si>
    <t>Трап вертикальный ПВХ 50мм</t>
  </si>
  <si>
    <t>1903897</t>
  </si>
  <si>
    <t>Поддон душевой кабины ДП800к</t>
  </si>
  <si>
    <t>VNK1200002</t>
  </si>
  <si>
    <t>1077112</t>
  </si>
  <si>
    <t>Узел присоединительный (штуцер, гайка накидная, прокладка)</t>
  </si>
  <si>
    <t>VNK1300001</t>
  </si>
  <si>
    <t>1276879</t>
  </si>
  <si>
    <t>Угольник BlueOcean PPR 25х90</t>
  </si>
  <si>
    <t>VNK1300003</t>
  </si>
  <si>
    <t>1123474</t>
  </si>
  <si>
    <t>Переход 3/4"х1/2" VALTEC 592 внутренняя/наружняя</t>
  </si>
  <si>
    <t>VNK1400001</t>
  </si>
  <si>
    <t>1546117</t>
  </si>
  <si>
    <t>1546119</t>
  </si>
  <si>
    <t>Ниппель переходной 1" Valtec VTr.582.N.0006</t>
  </si>
  <si>
    <t>Тройник 1" Valtec VTr.130.N.0006</t>
  </si>
  <si>
    <t>DBV22R0001</t>
  </si>
  <si>
    <t>1902884</t>
  </si>
  <si>
    <t>Крестовина PPRC 40</t>
  </si>
  <si>
    <t>DBV24R0001</t>
  </si>
  <si>
    <t>1119951</t>
  </si>
  <si>
    <t>Подводка для воды гибкая d=15мм, L=0,5м</t>
  </si>
  <si>
    <t>1157029</t>
  </si>
  <si>
    <t>Подводка для воды гибкая d=15мм L=1м</t>
  </si>
  <si>
    <t>2423743</t>
  </si>
  <si>
    <t>Люк-дверца с решеткой 200х300мм</t>
  </si>
  <si>
    <t>DBV25R0001</t>
  </si>
  <si>
    <t>10055789</t>
  </si>
  <si>
    <t>Бак расширительный мембранный elko-flex EDER 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</si>
</sst>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16" zoomScale="85" zoomScaleNormal="80" zoomScaleSheetLayoutView="85" workbookViewId="0">
      <selection activeCell="A39" sqref="A39:I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62.510293955000009</v>
      </c>
      <c r="I12" s="26">
        <v>41898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1</v>
      </c>
      <c r="H13" s="37">
        <v>166.66666666666669</v>
      </c>
      <c r="I13" s="26">
        <v>41898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33</v>
      </c>
      <c r="E14" s="25" t="s">
        <v>37</v>
      </c>
      <c r="F14" s="24" t="s">
        <v>31</v>
      </c>
      <c r="G14" s="27">
        <v>5</v>
      </c>
      <c r="H14" s="37">
        <v>28.333333333333336</v>
      </c>
      <c r="I14" s="26">
        <v>41898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34</v>
      </c>
      <c r="E15" s="25" t="s">
        <v>38</v>
      </c>
      <c r="F15" s="24" t="s">
        <v>31</v>
      </c>
      <c r="G15" s="27">
        <v>8</v>
      </c>
      <c r="H15" s="37">
        <v>5.5833333333333339</v>
      </c>
      <c r="I15" s="26">
        <v>41898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35</v>
      </c>
      <c r="E16" s="25" t="s">
        <v>39</v>
      </c>
      <c r="F16" s="24" t="s">
        <v>31</v>
      </c>
      <c r="G16" s="27">
        <v>10</v>
      </c>
      <c r="H16" s="37">
        <v>3.25</v>
      </c>
      <c r="I16" s="26">
        <v>41898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36</v>
      </c>
      <c r="E17" s="25" t="s">
        <v>40</v>
      </c>
      <c r="F17" s="24" t="s">
        <v>31</v>
      </c>
      <c r="G17" s="27">
        <v>2</v>
      </c>
      <c r="H17" s="37">
        <v>23.333333333333336</v>
      </c>
      <c r="I17" s="26">
        <v>41898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41</v>
      </c>
      <c r="E18" s="25" t="s">
        <v>43</v>
      </c>
      <c r="F18" s="24" t="s">
        <v>31</v>
      </c>
      <c r="G18" s="27">
        <v>12</v>
      </c>
      <c r="H18" s="37">
        <v>9.5833333333333339</v>
      </c>
      <c r="I18" s="26">
        <v>41898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42</v>
      </c>
      <c r="E19" s="25" t="s">
        <v>44</v>
      </c>
      <c r="F19" s="24" t="s">
        <v>31</v>
      </c>
      <c r="G19" s="27">
        <v>1</v>
      </c>
      <c r="H19" s="37">
        <v>41.666666666666671</v>
      </c>
      <c r="I19" s="26">
        <v>41898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48</v>
      </c>
      <c r="F20" s="24" t="s">
        <v>31</v>
      </c>
      <c r="G20" s="27">
        <v>1</v>
      </c>
      <c r="H20" s="37">
        <v>48.75</v>
      </c>
      <c r="I20" s="26">
        <v>41898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27</v>
      </c>
      <c r="D21" s="24" t="s">
        <v>47</v>
      </c>
      <c r="E21" s="25" t="s">
        <v>49</v>
      </c>
      <c r="F21" s="24" t="s">
        <v>31</v>
      </c>
      <c r="G21" s="27">
        <v>1</v>
      </c>
      <c r="H21" s="37">
        <v>285.69157784121091</v>
      </c>
      <c r="I21" s="26">
        <v>41898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50</v>
      </c>
      <c r="E22" s="25" t="s">
        <v>51</v>
      </c>
      <c r="F22" s="24" t="s">
        <v>31</v>
      </c>
      <c r="G22" s="27">
        <v>1</v>
      </c>
      <c r="H22" s="37">
        <v>31800</v>
      </c>
      <c r="I22" s="26">
        <v>41898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31</v>
      </c>
      <c r="G23" s="27">
        <v>13</v>
      </c>
      <c r="H23" s="37">
        <v>1360</v>
      </c>
      <c r="I23" s="26">
        <v>40940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55</v>
      </c>
      <c r="C24" s="24" t="s">
        <v>27</v>
      </c>
      <c r="D24" s="24" t="s">
        <v>56</v>
      </c>
      <c r="E24" s="25" t="s">
        <v>57</v>
      </c>
      <c r="F24" s="24" t="s">
        <v>31</v>
      </c>
      <c r="G24" s="27">
        <v>5</v>
      </c>
      <c r="H24" s="37">
        <v>1.0802802547527068</v>
      </c>
      <c r="I24" s="26">
        <v>41614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58</v>
      </c>
      <c r="C25" s="24" t="s">
        <v>27</v>
      </c>
      <c r="D25" s="24" t="s">
        <v>59</v>
      </c>
      <c r="E25" s="25" t="s">
        <v>60</v>
      </c>
      <c r="F25" s="24" t="s">
        <v>31</v>
      </c>
      <c r="G25" s="27">
        <v>3</v>
      </c>
      <c r="H25" s="37">
        <v>9.240214679999994</v>
      </c>
      <c r="I25" s="26">
        <v>41464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27</v>
      </c>
      <c r="D26" s="24" t="s">
        <v>62</v>
      </c>
      <c r="E26" s="25" t="s">
        <v>64</v>
      </c>
      <c r="F26" s="24" t="s">
        <v>31</v>
      </c>
      <c r="G26" s="27">
        <v>8</v>
      </c>
      <c r="H26" s="37">
        <v>16.608256000000001</v>
      </c>
      <c r="I26" s="26">
        <v>41654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63</v>
      </c>
      <c r="E27" s="25" t="s">
        <v>65</v>
      </c>
      <c r="F27" s="24" t="s">
        <v>31</v>
      </c>
      <c r="G27" s="27">
        <v>10</v>
      </c>
      <c r="H27" s="37">
        <v>43.045888000000005</v>
      </c>
      <c r="I27" s="26">
        <v>41654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31</v>
      </c>
      <c r="G28" s="27">
        <v>2</v>
      </c>
      <c r="H28" s="37">
        <v>27.169738847999987</v>
      </c>
      <c r="I28" s="26">
        <v>41898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69</v>
      </c>
      <c r="C29" s="24" t="s">
        <v>27</v>
      </c>
      <c r="D29" s="24" t="s">
        <v>70</v>
      </c>
      <c r="E29" s="25" t="s">
        <v>71</v>
      </c>
      <c r="F29" s="24" t="s">
        <v>31</v>
      </c>
      <c r="G29" s="27">
        <v>1</v>
      </c>
      <c r="H29" s="37">
        <v>223.13</v>
      </c>
      <c r="I29" s="26">
        <v>41030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69</v>
      </c>
      <c r="C30" s="24" t="s">
        <v>27</v>
      </c>
      <c r="D30" s="24" t="s">
        <v>72</v>
      </c>
      <c r="E30" s="25" t="s">
        <v>73</v>
      </c>
      <c r="F30" s="24" t="s">
        <v>31</v>
      </c>
      <c r="G30" s="27">
        <v>2</v>
      </c>
      <c r="H30" s="37">
        <v>240.98</v>
      </c>
      <c r="I30" s="26">
        <v>41030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69</v>
      </c>
      <c r="C31" s="24" t="s">
        <v>27</v>
      </c>
      <c r="D31" s="24" t="s">
        <v>74</v>
      </c>
      <c r="E31" s="25" t="s">
        <v>75</v>
      </c>
      <c r="F31" s="24" t="s">
        <v>31</v>
      </c>
      <c r="G31" s="27">
        <v>1</v>
      </c>
      <c r="H31" s="37">
        <v>1775.9807999999998</v>
      </c>
      <c r="I31" s="26">
        <v>41004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76</v>
      </c>
      <c r="C32" s="24" t="s">
        <v>27</v>
      </c>
      <c r="D32" s="24" t="s">
        <v>77</v>
      </c>
      <c r="E32" s="25" t="s">
        <v>78</v>
      </c>
      <c r="F32" s="24" t="s">
        <v>31</v>
      </c>
      <c r="G32" s="27">
        <v>3</v>
      </c>
      <c r="H32" s="37">
        <v>1341.6570000000002</v>
      </c>
      <c r="I32" s="26">
        <v>43533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30"/>
      <c r="B33" s="35" t="s">
        <v>21</v>
      </c>
      <c r="C33" s="31"/>
      <c r="D33" s="31"/>
      <c r="E33" s="32"/>
      <c r="F33" s="36"/>
      <c r="G33" s="36">
        <f>SUM(G12:G32)</f>
        <v>95</v>
      </c>
      <c r="H33" s="33"/>
      <c r="I33" s="34"/>
      <c r="J33" s="29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52" t="s">
        <v>13</v>
      </c>
      <c r="G35" s="52"/>
      <c r="H35" s="52"/>
      <c r="I35" s="5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42" t="s">
        <v>12</v>
      </c>
      <c r="G36" s="42"/>
      <c r="H36" s="42"/>
      <c r="I36" s="42"/>
      <c r="Q36" s="12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42" t="s">
        <v>11</v>
      </c>
      <c r="G37" s="42"/>
      <c r="H37" s="42"/>
      <c r="I37" s="42"/>
      <c r="Q37" s="12"/>
    </row>
    <row r="38" spans="1:17" ht="121.5" customHeight="1" x14ac:dyDescent="0.25">
      <c r="A38" s="46" t="s">
        <v>16</v>
      </c>
      <c r="B38" s="47"/>
      <c r="C38" s="47"/>
      <c r="D38" s="47"/>
      <c r="E38" s="48"/>
      <c r="F38" s="49" t="s">
        <v>17</v>
      </c>
      <c r="G38" s="49"/>
      <c r="H38" s="49"/>
      <c r="I38" s="49"/>
    </row>
    <row r="39" spans="1:17" ht="43.5" customHeight="1" x14ac:dyDescent="0.3">
      <c r="A39" s="38"/>
      <c r="B39" s="38"/>
      <c r="C39" s="38"/>
      <c r="D39" s="38"/>
      <c r="E39" s="38"/>
      <c r="F39" s="50"/>
      <c r="G39" s="50"/>
      <c r="H39" s="50"/>
      <c r="I39" s="50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2025-08-18T08:34:14Z</dcterms:modified>
</cp:coreProperties>
</file>